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787"/>
  </bookViews>
  <sheets>
    <sheet name="任职条件" sheetId="1" r:id="rId1"/>
  </sheets>
  <definedNames>
    <definedName name="_xlnm._FilterDatabase" localSheetId="0" hidden="1">任职条件!$A$3:$J$9</definedName>
    <definedName name="_xlnm.Print_Titles" localSheetId="0">任职条件!$3:$3</definedName>
  </definedNames>
  <calcPr calcId="144525"/>
</workbook>
</file>

<file path=xl/sharedStrings.xml><?xml version="1.0" encoding="utf-8"?>
<sst xmlns="http://schemas.openxmlformats.org/spreadsheetml/2006/main" count="48" uniqueCount="32">
  <si>
    <t>附件</t>
  </si>
  <si>
    <t>电力营销公司2022年系统内公开招聘岗位要求</t>
  </si>
  <si>
    <t>序号</t>
  </si>
  <si>
    <t>单位</t>
  </si>
  <si>
    <t>招聘岗位</t>
  </si>
  <si>
    <t>招聘人数</t>
  </si>
  <si>
    <t>岗位职责</t>
  </si>
  <si>
    <t>工作地点</t>
  </si>
  <si>
    <t>专业范围</t>
  </si>
  <si>
    <t>学历</t>
  </si>
  <si>
    <t>任职条件</t>
  </si>
  <si>
    <t>备注</t>
  </si>
  <si>
    <t>国家能源集团电力营销中心有限公司</t>
  </si>
  <si>
    <t>电力现货交易管理</t>
  </si>
  <si>
    <t>负责开展电力现货市场有关政策、理论及规则研究，提出相关工作建议；编制集团公司电力现货交易管理制度、业务标准体系；落实国家主管部门工作要求，参与电力现货市场顶层设计；指导省区公司参与区域和省级电力现货市场建设；开展集团公司电力现货交易管理和考核评价工作；完成公司交办的其他工作。</t>
  </si>
  <si>
    <t>北京</t>
  </si>
  <si>
    <t>电力类相关专业。</t>
  </si>
  <si>
    <t>全日制大学本科及以上</t>
  </si>
  <si>
    <t>35周岁及以下；具有3年以上电力营销相关工作经验；熟悉电力营销政策、理论与规则。</t>
  </si>
  <si>
    <t>电力现货交易监控及分析</t>
  </si>
  <si>
    <t>负责集团公司电力现货交易日常监控、统计分析；开展对子分公司现货交易考核评价；完成公司交办的其他工作。</t>
  </si>
  <si>
    <t>电力市场中长期形势分析</t>
  </si>
  <si>
    <t>负责集团电力市场分析；开展电力中长期形势分析及相关预测；优化、完善分析模型，扩展数据来源，提升分析工作专业性和稳定性，提高电力市场分析的广度、深度和精度；完成公司交办的其他工作。</t>
  </si>
  <si>
    <t>35周岁及以下；具有3年以上电力营销相关工作经验；熟悉电力市场政策、理论与规则；具有独立开展研究的能力。</t>
  </si>
  <si>
    <t>售电业务管理</t>
  </si>
  <si>
    <t>负责集团售电业务管理体系建设，开展日常管理，收集分析售电业务经营数据，提出相关工作建议，协调解决存在的问题；完成公司交办的其他工作。</t>
  </si>
  <si>
    <t>电力类、财务类相关专业。</t>
  </si>
  <si>
    <t>35周岁及以下；限在京单位；具有3年以上电力营销、财务管理、综合管理相关工作经验；熟悉电力市场运行情况，具有较好的数据分析、语言表达、沟通能力。</t>
  </si>
  <si>
    <t>电力营销队伍管理</t>
  </si>
  <si>
    <t>负责集团系统电力营销队伍建设，建立营销专家库，开展业务培训，组织技能竞赛、技能鉴定；完成公司交办的其他工作。</t>
  </si>
  <si>
    <t>35周岁及以下；限在京单位；具有3年以上电力营销、财务管理、综合管理相关工作经验；熟悉集团电力营销体系、教育培训业务，具有较好的语言表达、沟通能力。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</si>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</sst>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textRotation="255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textRotation="255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textRotation="255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view="pageBreakPreview" zoomScaleNormal="100" workbookViewId="0">
      <selection activeCell="M4" sqref="M4"/>
    </sheetView>
  </sheetViews>
  <sheetFormatPr defaultColWidth="8.72222222222222" defaultRowHeight="14.4"/>
  <cols>
    <col min="1" max="1" width="5.25" style="3" customWidth="1"/>
    <col min="2" max="2" width="11" style="4" customWidth="1"/>
    <col min="3" max="3" width="12.0925925925926" style="5" customWidth="1"/>
    <col min="4" max="4" width="6.81481481481481" style="6" customWidth="1"/>
    <col min="5" max="5" width="37.1296296296296" style="7" customWidth="1"/>
    <col min="6" max="6" width="9.72222222222222" style="7" customWidth="1"/>
    <col min="7" max="7" width="15.8796296296296" style="8" customWidth="1"/>
    <col min="8" max="8" width="8.25" style="8" customWidth="1"/>
    <col min="9" max="9" width="29.1296296296296" style="7" customWidth="1"/>
    <col min="10" max="10" width="10.6296296296296" style="7" customWidth="1"/>
    <col min="11" max="16384" width="8.72222222222222" style="7"/>
  </cols>
  <sheetData>
    <row r="1" ht="21" customHeight="1" spans="1:1">
      <c r="A1" s="9" t="s">
        <v>0</v>
      </c>
    </row>
    <row r="2" ht="36" customHeight="1" spans="1:10">
      <c r="A2" s="10" t="s">
        <v>1</v>
      </c>
      <c r="B2" s="11"/>
      <c r="C2" s="12"/>
      <c r="D2" s="13"/>
      <c r="E2" s="10"/>
      <c r="F2" s="10"/>
      <c r="G2" s="14"/>
      <c r="H2" s="14"/>
      <c r="I2" s="10"/>
      <c r="J2" s="10"/>
    </row>
    <row r="3" s="1" customFormat="1" ht="32" customHeight="1" spans="1:10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6" t="s">
        <v>11</v>
      </c>
    </row>
    <row r="4" s="2" customFormat="1" ht="103" customHeight="1" spans="1:10">
      <c r="A4" s="17">
        <v>1</v>
      </c>
      <c r="B4" s="17" t="s">
        <v>12</v>
      </c>
      <c r="C4" s="18" t="s">
        <v>13</v>
      </c>
      <c r="D4" s="19">
        <v>1</v>
      </c>
      <c r="E4" s="20" t="s">
        <v>14</v>
      </c>
      <c r="F4" s="17" t="s">
        <v>15</v>
      </c>
      <c r="G4" s="21" t="s">
        <v>16</v>
      </c>
      <c r="H4" s="22" t="s">
        <v>17</v>
      </c>
      <c r="I4" s="21" t="s">
        <v>18</v>
      </c>
      <c r="J4" s="17"/>
    </row>
    <row r="5" s="2" customFormat="1" ht="80" customHeight="1" spans="1:10">
      <c r="A5" s="17">
        <v>2</v>
      </c>
      <c r="B5" s="17" t="s">
        <v>12</v>
      </c>
      <c r="C5" s="17" t="s">
        <v>19</v>
      </c>
      <c r="D5" s="23">
        <v>1</v>
      </c>
      <c r="E5" s="20" t="s">
        <v>20</v>
      </c>
      <c r="F5" s="17" t="s">
        <v>15</v>
      </c>
      <c r="G5" s="21" t="s">
        <v>16</v>
      </c>
      <c r="H5" s="22" t="s">
        <v>17</v>
      </c>
      <c r="I5" s="21" t="s">
        <v>18</v>
      </c>
      <c r="J5" s="17"/>
    </row>
    <row r="6" s="2" customFormat="1" ht="80" customHeight="1" spans="1:10">
      <c r="A6" s="17">
        <v>3</v>
      </c>
      <c r="B6" s="17" t="s">
        <v>12</v>
      </c>
      <c r="C6" s="18" t="s">
        <v>21</v>
      </c>
      <c r="D6" s="19">
        <v>1</v>
      </c>
      <c r="E6" s="20" t="s">
        <v>22</v>
      </c>
      <c r="F6" s="17" t="s">
        <v>15</v>
      </c>
      <c r="G6" s="21" t="s">
        <v>16</v>
      </c>
      <c r="H6" s="22" t="s">
        <v>17</v>
      </c>
      <c r="I6" s="21" t="s">
        <v>23</v>
      </c>
      <c r="J6" s="17"/>
    </row>
    <row r="7" s="2" customFormat="1" ht="80" customHeight="1" spans="1:10">
      <c r="A7" s="17">
        <v>4</v>
      </c>
      <c r="B7" s="17" t="s">
        <v>12</v>
      </c>
      <c r="C7" s="24" t="s">
        <v>24</v>
      </c>
      <c r="D7" s="19">
        <v>1</v>
      </c>
      <c r="E7" s="20" t="s">
        <v>25</v>
      </c>
      <c r="F7" s="17" t="s">
        <v>15</v>
      </c>
      <c r="G7" s="21" t="s">
        <v>26</v>
      </c>
      <c r="H7" s="22" t="s">
        <v>17</v>
      </c>
      <c r="I7" s="21" t="s">
        <v>27</v>
      </c>
      <c r="J7" s="17"/>
    </row>
    <row r="8" s="2" customFormat="1" ht="80" customHeight="1" spans="1:10">
      <c r="A8" s="17">
        <v>5</v>
      </c>
      <c r="B8" s="17" t="s">
        <v>12</v>
      </c>
      <c r="C8" s="24" t="s">
        <v>28</v>
      </c>
      <c r="D8" s="19">
        <v>1</v>
      </c>
      <c r="E8" s="20" t="s">
        <v>29</v>
      </c>
      <c r="F8" s="17" t="s">
        <v>15</v>
      </c>
      <c r="G8" s="21" t="s">
        <v>26</v>
      </c>
      <c r="H8" s="22" t="s">
        <v>17</v>
      </c>
      <c r="I8" s="21" t="s">
        <v>30</v>
      </c>
      <c r="J8" s="17"/>
    </row>
    <row r="9" ht="51" customHeight="1" spans="1:10">
      <c r="A9" s="16" t="s">
        <v>31</v>
      </c>
      <c r="B9" s="25"/>
      <c r="C9" s="26"/>
      <c r="D9" s="27">
        <f>SUM(D4:D8)</f>
        <v>5</v>
      </c>
      <c r="E9" s="26"/>
      <c r="F9" s="28"/>
      <c r="G9" s="29"/>
      <c r="H9" s="29"/>
      <c r="I9" s="28"/>
      <c r="J9" s="28"/>
    </row>
  </sheetData>
  <autoFilter ref="A3:J9">
    <extLst/>
  </autoFilter>
  <mergeCells count="1">
    <mergeCell ref="A2:J2"/>
  </mergeCells>
  <printOptions horizontalCentered="1"/>
  <pageMargins left="0.196527777777778" right="0.275" top="0.590277777777778" bottom="0.55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任职条件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李冬梅</dc:creator>
  <cp:lastModifiedBy>吴永刚</cp:lastModifiedBy>
  <dcterms:created xsi:type="dcterms:W3CDTF">2021-03-15T03:02:00Z</dcterms:created>
  <dcterms:modified xsi:type="dcterms:W3CDTF">2022-04-25T01:41:23Z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